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<sst xmlns="http://schemas.openxmlformats.org/spreadsheetml/2006/main" count="36" uniqueCount="24">
  <si>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</si>
  <si>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</si>
  <si>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</si>
  <si>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</si>
  <si>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</si>
  <si>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</si>
  <si>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</si>
  <si>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</si>
  <si>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</si>
  <si>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Масло растительное</t>
  </si>
  <si>
    <t>Соль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</si>
  <si>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</si>
  <si>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</si>
  <si>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</si>
  <si>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</si>
  <si>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</si>
  <si>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</si>
  <si>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8________</t>
  </si>
  <si>
    <t>Наименование Салат из белокачанной капусты</t>
  </si>
  <si>
    <t>Номер по Сборнику рецептур № 45-05</t>
  </si>
  <si>
    <t>Капуста белокачанная свежая</t>
  </si>
  <si>
    <t>Морковь</t>
  </si>
  <si>
    <t>Сахар песок</t>
  </si>
  <si>
    <t>Кислота лимонная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</si>
</sst>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15" sqref="E15"/>
    </sheetView>
  </sheetViews>
  <sheetFormatPr defaultRowHeight="15" x14ac:dyDescent="0.25"/>
  <cols>
    <col min="2" max="2" width="28.5703125" customWidth="1"/>
  </cols>
  <sheetData>
    <row r="1" spans="1:14" ht="20.25" x14ac:dyDescent="0.3">
      <c r="A1" s="1"/>
      <c r="C1" s="2" t="s">
        <v>17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18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19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8" t="s">
        <v>20</v>
      </c>
      <c r="C8" s="8">
        <v>9.86</v>
      </c>
      <c r="D8" s="7">
        <v>20.36</v>
      </c>
      <c r="E8" s="8">
        <f>C8*D8</f>
        <v>200.74959999999999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21</v>
      </c>
      <c r="C9" s="6">
        <v>1.25</v>
      </c>
      <c r="D9" s="6">
        <v>36.119999999999997</v>
      </c>
      <c r="E9" s="8">
        <f t="shared" ref="E9:E22" si="0">C9*D9</f>
        <v>45.15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22</v>
      </c>
      <c r="C10" s="6">
        <v>0.5</v>
      </c>
      <c r="D10" s="6">
        <v>38.78</v>
      </c>
      <c r="E10" s="8">
        <f t="shared" si="0"/>
        <v>19.39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 t="s">
        <v>9</v>
      </c>
      <c r="C11" s="6">
        <v>0.5</v>
      </c>
      <c r="D11" s="6">
        <v>100.66</v>
      </c>
      <c r="E11" s="8">
        <v>50.33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23</v>
      </c>
      <c r="C12" s="6">
        <v>0.03</v>
      </c>
      <c r="D12" s="6">
        <v>0</v>
      </c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10</v>
      </c>
      <c r="C13" s="6">
        <v>2.5000000000000001E-2</v>
      </c>
      <c r="D13" s="6">
        <v>10.63</v>
      </c>
      <c r="E13" s="8">
        <f t="shared" si="0"/>
        <v>0.26575000000000004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11</v>
      </c>
      <c r="B23" s="11"/>
      <c r="C23" s="6"/>
      <c r="D23" s="6"/>
      <c r="E23" s="6">
        <f>SUM(E7:E22)</f>
        <v>315.88535000000002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12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13</v>
      </c>
      <c r="B25" s="11"/>
      <c r="C25" s="6"/>
      <c r="D25" s="6"/>
      <c r="E25" s="6">
        <v>3.16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14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15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16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2020-08-21T14:31:42Z</dcterms:modified>
</cp:coreProperties>
</file>